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Пр. I-17 Луковит" sheetId="1" r:id="rId1"/>
  </sheets>
  <definedNames>
    <definedName name="_xlnm.Print_Area" localSheetId="0">'Пр. I-17 Луковит'!$A$1:$S$31</definedName>
  </definedNames>
  <calcPr fullCalcOnLoad="1"/>
</workbook>
</file>

<file path=xl/sharedStrings.xml><?xml version="1.0" encoding="utf-8"?>
<sst xmlns="http://schemas.openxmlformats.org/spreadsheetml/2006/main" count="138" uniqueCount="63">
  <si>
    <t>№ по ред</t>
  </si>
  <si>
    <t>№ на район</t>
  </si>
  <si>
    <t>Бал. с/ка</t>
  </si>
  <si>
    <t>Инв. №</t>
  </si>
  <si>
    <t>Описание на актива</t>
  </si>
  <si>
    <t>Дата на въвеждане</t>
  </si>
  <si>
    <t>Код на населено място</t>
  </si>
  <si>
    <t>Местоположение на актива (адрес)</t>
  </si>
  <si>
    <t>Обслужва (заведено)</t>
  </si>
  <si>
    <t>Вид на съоръжението  (актива)</t>
  </si>
  <si>
    <t>От…..до…..</t>
  </si>
  <si>
    <t>Вид материал</t>
  </si>
  <si>
    <t xml:space="preserve">Площ               </t>
  </si>
  <si>
    <t>Дължина</t>
  </si>
  <si>
    <t>Обем</t>
  </si>
  <si>
    <t>Кв.м</t>
  </si>
  <si>
    <t>м.л.</t>
  </si>
  <si>
    <t>куб.м.</t>
  </si>
  <si>
    <t>Диаметър         /см/</t>
  </si>
  <si>
    <t>Документ за собственост    (№/дата)</t>
  </si>
  <si>
    <t>ПОС, съгл. чл.19</t>
  </si>
  <si>
    <t>ПДС, съгл. чл.13 и чл. 15</t>
  </si>
  <si>
    <t>Балансова ст-ст                                                (лв.)</t>
  </si>
  <si>
    <t>Забележка</t>
  </si>
  <si>
    <t>Технически параметри на актива</t>
  </si>
  <si>
    <t>Ремонт помпа 11МС 32X4 ПС Румянцево</t>
  </si>
  <si>
    <t>с.Румянцево</t>
  </si>
  <si>
    <t>с.Карлуково</t>
  </si>
  <si>
    <t>гр.Луковит</t>
  </si>
  <si>
    <t>Монтаж нов ПХ с. Дерманци</t>
  </si>
  <si>
    <t>с.Дерманци</t>
  </si>
  <si>
    <t>ПХ</t>
  </si>
  <si>
    <t>Ново СВО с. Пещерна</t>
  </si>
  <si>
    <t>с.Пещерна</t>
  </si>
  <si>
    <t>Ново СВО с. Торос</t>
  </si>
  <si>
    <t>с.Торос</t>
  </si>
  <si>
    <t>ПРИЛОЖЕНИЕ     I - 17</t>
  </si>
  <si>
    <t>ППП от 18.12.2018
ф-ра № 76921/18.12.2018</t>
  </si>
  <si>
    <t>Обща стойност на инвестиции в публични активи за период от 1.1.2018 до 31.12.2018 г.:</t>
  </si>
  <si>
    <t>Забележка:</t>
  </si>
  <si>
    <r>
      <t xml:space="preserve">Приложение </t>
    </r>
    <r>
      <rPr>
        <b/>
        <sz val="12"/>
        <color indexed="8"/>
        <rFont val="Times New Roman"/>
        <family val="1"/>
      </rPr>
      <t xml:space="preserve"> I-17</t>
    </r>
    <r>
      <rPr>
        <sz val="12"/>
        <color indexed="8"/>
        <rFont val="Times New Roman"/>
        <family val="1"/>
      </rPr>
      <t xml:space="preserve"> е изготвено възоснова на Приемо-предавателен протокол от 18.12.2018 г. подписан между </t>
    </r>
    <r>
      <rPr>
        <b/>
        <sz val="12"/>
        <color indexed="8"/>
        <rFont val="Times New Roman"/>
        <family val="1"/>
      </rPr>
      <t>Община ЛУКОВИТ</t>
    </r>
    <r>
      <rPr>
        <sz val="12"/>
        <color indexed="8"/>
        <rFont val="Times New Roman"/>
        <family val="1"/>
      </rPr>
      <t xml:space="preserve"> и "В И К" АД - гр. Ловеч</t>
    </r>
  </si>
  <si>
    <t>Помпа</t>
  </si>
  <si>
    <t>бр.</t>
  </si>
  <si>
    <t>Ремонт помпа 11МС 32x4
ПС Карлуково I подем</t>
  </si>
  <si>
    <t>Ремонт помпа 11МС 32x4
ПС Карлуково ІІ подем</t>
  </si>
  <si>
    <t>Ново СВО, Общинска чешма, ул. Възраждане"</t>
  </si>
  <si>
    <t>Ново СВО</t>
  </si>
  <si>
    <t>ф25</t>
  </si>
  <si>
    <t>ПЕВП</t>
  </si>
  <si>
    <t>Ново СВО, ул. Г. Раковски" № 22</t>
  </si>
  <si>
    <t>Ново СВО ул. "Генерал Гурко"</t>
  </si>
  <si>
    <t>ф50</t>
  </si>
  <si>
    <t>Ново СВО ул. "Юри Гагарин"</t>
  </si>
  <si>
    <t>Ново СВО ул. "Оборище"</t>
  </si>
  <si>
    <t>Ново СВО, м. "Щурков дол"</t>
  </si>
  <si>
    <t>Ново СВО ул."Софроний Врачански" № 5</t>
  </si>
  <si>
    <t>Реконструкция СВО ул. "Дило Йотов" № 177</t>
  </si>
  <si>
    <t>Рек. СВО</t>
  </si>
  <si>
    <t>към инв.№ 6361, Приложение № 4</t>
  </si>
  <si>
    <t>към инв.№ 4450, Приложение № 4</t>
  </si>
  <si>
    <t>към инв.№ 6311, Приложение № 4</t>
  </si>
  <si>
    <t>към инв.№ 582, Приложение № 4</t>
  </si>
  <si>
    <t>Активи публична общинска собственост на Община Луковит (допълнение на Приложение I)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</si>
</sst>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[$-402]dd\ mmmm\ yyyy\ &quot;г.&quot;"/>
    <numFmt numFmtId="175" formatCode="#,##0.00\ &quot;лв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8"/>
      <color rgb="FFFF0000"/>
      <name val="Times New Roman"/>
      <family val="1"/>
    </font>
    <font>
      <sz val="11"/>
      <color rgb="FFFF0000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Calibri"/>
      <family val="2"/>
    </font>
    <font>
      <sz val="9"/>
      <color theme="1"/>
      <name val="Times New Roman"/>
      <family val="1"/>
    </font>
    <font>
      <sz val="16"/>
      <color theme="1"/>
      <name val="Times New Roman"/>
      <family val="1"/>
    </font>
    <font>
      <b/>
      <sz val="9"/>
      <color theme="1"/>
      <name val="Times New Roman"/>
      <family val="1"/>
    </font>
    <font>
      <b/>
      <sz val="16"/>
      <color theme="1"/>
      <name val="Times New Roman"/>
      <family val="1"/>
    </font>
    <font>
      <i/>
      <sz val="8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52" fillId="0" borderId="0" xfId="0" applyFont="1" applyAlignment="1">
      <alignment vertical="top"/>
    </xf>
    <xf numFmtId="0" fontId="52" fillId="0" borderId="0" xfId="0" applyFont="1" applyAlignment="1">
      <alignment horizontal="center" vertical="top"/>
    </xf>
    <xf numFmtId="0" fontId="52" fillId="0" borderId="0" xfId="0" applyFont="1" applyAlignment="1">
      <alignment/>
    </xf>
    <xf numFmtId="0" fontId="53" fillId="0" borderId="10" xfId="0" applyFont="1" applyFill="1" applyBorder="1" applyAlignment="1">
      <alignment horizontal="left"/>
    </xf>
    <xf numFmtId="0" fontId="4" fillId="0" borderId="11" xfId="0" applyFont="1" applyBorder="1" applyAlignment="1">
      <alignment/>
    </xf>
    <xf numFmtId="0" fontId="52" fillId="0" borderId="11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55" fillId="13" borderId="11" xfId="0" applyFont="1" applyFill="1" applyBorder="1" applyAlignment="1">
      <alignment horizontal="center" vertical="center" wrapText="1"/>
    </xf>
    <xf numFmtId="0" fontId="55" fillId="13" borderId="11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73" fontId="5" fillId="33" borderId="11" xfId="0" applyNumberFormat="1" applyFont="1" applyFill="1" applyBorder="1" applyAlignment="1">
      <alignment horizontal="right" vertical="justify"/>
    </xf>
    <xf numFmtId="0" fontId="8" fillId="33" borderId="11" xfId="0" applyFont="1" applyFill="1" applyBorder="1" applyAlignment="1">
      <alignment vertical="top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14" fontId="5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vertical="center"/>
    </xf>
    <xf numFmtId="3" fontId="57" fillId="0" borderId="0" xfId="0" applyNumberFormat="1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4" fontId="57" fillId="0" borderId="0" xfId="0" applyNumberFormat="1" applyFont="1" applyAlignment="1">
      <alignment vertical="center"/>
    </xf>
    <xf numFmtId="2" fontId="57" fillId="0" borderId="0" xfId="44" applyNumberFormat="1" applyFont="1" applyAlignment="1" quotePrefix="1">
      <alignment horizontal="right" vertical="center"/>
    </xf>
    <xf numFmtId="0" fontId="4" fillId="34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center" vertical="top"/>
    </xf>
    <xf numFmtId="0" fontId="4" fillId="34" borderId="11" xfId="0" applyFont="1" applyFill="1" applyBorder="1" applyAlignment="1">
      <alignment horizontal="left" vertical="top"/>
    </xf>
    <xf numFmtId="0" fontId="58" fillId="34" borderId="11" xfId="0" applyFont="1" applyFill="1" applyBorder="1" applyAlignment="1">
      <alignment horizontal="center" vertical="top" wrapText="1"/>
    </xf>
    <xf numFmtId="0" fontId="58" fillId="34" borderId="11" xfId="0" applyFont="1" applyFill="1" applyBorder="1" applyAlignment="1">
      <alignment horizontal="center" vertical="top"/>
    </xf>
    <xf numFmtId="0" fontId="3" fillId="34" borderId="11" xfId="0" applyFont="1" applyFill="1" applyBorder="1" applyAlignment="1">
      <alignment vertical="top" wrapText="1"/>
    </xf>
    <xf numFmtId="0" fontId="59" fillId="34" borderId="11" xfId="0" applyFont="1" applyFill="1" applyBorder="1" applyAlignment="1">
      <alignment/>
    </xf>
    <xf numFmtId="173" fontId="4" fillId="34" borderId="11" xfId="0" applyNumberFormat="1" applyFont="1" applyFill="1" applyBorder="1" applyAlignment="1">
      <alignment horizontal="right" vertical="justify"/>
    </xf>
    <xf numFmtId="0" fontId="53" fillId="34" borderId="10" xfId="0" applyFont="1" applyFill="1" applyBorder="1" applyAlignment="1">
      <alignment horizontal="left"/>
    </xf>
    <xf numFmtId="0" fontId="52" fillId="34" borderId="0" xfId="0" applyFont="1" applyFill="1" applyAlignment="1">
      <alignment/>
    </xf>
    <xf numFmtId="14" fontId="4" fillId="34" borderId="11" xfId="0" applyNumberFormat="1" applyFont="1" applyFill="1" applyBorder="1" applyAlignment="1">
      <alignment horizontal="center" vertical="top" wrapText="1"/>
    </xf>
    <xf numFmtId="0" fontId="5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0" fillId="34" borderId="11" xfId="0" applyFont="1" applyFill="1" applyBorder="1" applyAlignment="1">
      <alignment horizontal="center" vertical="top"/>
    </xf>
    <xf numFmtId="0" fontId="61" fillId="34" borderId="11" xfId="0" applyFont="1" applyFill="1" applyBorder="1" applyAlignment="1">
      <alignment/>
    </xf>
    <xf numFmtId="0" fontId="52" fillId="34" borderId="11" xfId="0" applyFont="1" applyFill="1" applyBorder="1" applyAlignment="1">
      <alignment/>
    </xf>
    <xf numFmtId="0" fontId="62" fillId="0" borderId="11" xfId="0" applyFont="1" applyBorder="1" applyAlignment="1">
      <alignment vertical="top" wrapText="1"/>
    </xf>
    <xf numFmtId="4" fontId="55" fillId="0" borderId="0" xfId="0" applyNumberFormat="1" applyFont="1" applyAlignment="1">
      <alignment vertical="center"/>
    </xf>
    <xf numFmtId="0" fontId="7" fillId="33" borderId="11" xfId="0" applyFont="1" applyFill="1" applyBorder="1" applyAlignment="1">
      <alignment horizontal="right" vertical="center" wrapText="1"/>
    </xf>
    <xf numFmtId="0" fontId="63" fillId="0" borderId="0" xfId="0" applyFont="1" applyAlignment="1">
      <alignment horizontal="right" vertical="center" wrapText="1"/>
    </xf>
    <xf numFmtId="0" fontId="55" fillId="13" borderId="11" xfId="0" applyFont="1" applyFill="1" applyBorder="1" applyAlignment="1">
      <alignment horizontal="center" vertical="center" wrapText="1"/>
    </xf>
    <xf numFmtId="0" fontId="55" fillId="13" borderId="11" xfId="0" applyFont="1" applyFill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52" fillId="0" borderId="12" xfId="0" applyFont="1" applyBorder="1" applyAlignment="1">
      <alignment horizontal="center"/>
    </xf>
    <xf numFmtId="0" fontId="65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85" zoomScaleNormal="85" zoomScalePageLayoutView="0" workbookViewId="0" topLeftCell="A1">
      <selection activeCell="X8" sqref="X8"/>
    </sheetView>
  </sheetViews>
  <sheetFormatPr defaultColWidth="9.140625" defaultRowHeight="15"/>
  <cols>
    <col min="1" max="1" width="4.8515625" style="3" customWidth="1"/>
    <col min="2" max="2" width="5.00390625" style="2" customWidth="1"/>
    <col min="3" max="3" width="4.8515625" style="0" customWidth="1"/>
    <col min="4" max="4" width="6.28125" style="0" customWidth="1"/>
    <col min="5" max="5" width="27.7109375" style="0" customWidth="1"/>
    <col min="6" max="6" width="9.28125" style="0" customWidth="1"/>
    <col min="7" max="7" width="6.8515625" style="0" customWidth="1"/>
    <col min="8" max="9" width="10.7109375" style="0" customWidth="1"/>
    <col min="10" max="10" width="11.421875" style="0" customWidth="1"/>
    <col min="11" max="11" width="8.421875" style="0" customWidth="1"/>
    <col min="12" max="12" width="9.7109375" style="0" customWidth="1"/>
    <col min="13" max="13" width="8.57421875" style="0" customWidth="1"/>
    <col min="14" max="15" width="8.28125" style="0" customWidth="1"/>
    <col min="16" max="16" width="18.7109375" style="0" customWidth="1"/>
    <col min="17" max="17" width="7.00390625" style="0" customWidth="1"/>
    <col min="18" max="18" width="11.421875" style="0" customWidth="1"/>
    <col min="19" max="19" width="13.57421875" style="0" customWidth="1"/>
  </cols>
  <sheetData>
    <row r="1" spans="1:2" s="6" customFormat="1" ht="15">
      <c r="A1" s="4"/>
      <c r="B1" s="5"/>
    </row>
    <row r="2" spans="1:19" s="6" customFormat="1" ht="18.75">
      <c r="A2" s="54" t="s">
        <v>36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6" s="6" customFormat="1" ht="15.75">
      <c r="A3" s="4"/>
      <c r="B3" s="5"/>
      <c r="E3" s="56" t="s">
        <v>62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22" s="12" customFormat="1" ht="15" customHeight="1">
      <c r="A4" s="52" t="s">
        <v>0</v>
      </c>
      <c r="B4" s="52" t="s">
        <v>1</v>
      </c>
      <c r="C4" s="52" t="s">
        <v>2</v>
      </c>
      <c r="D4" s="52" t="s">
        <v>3</v>
      </c>
      <c r="E4" s="52" t="s">
        <v>4</v>
      </c>
      <c r="F4" s="52" t="s">
        <v>5</v>
      </c>
      <c r="G4" s="52" t="s">
        <v>6</v>
      </c>
      <c r="H4" s="52" t="s">
        <v>7</v>
      </c>
      <c r="I4" s="52" t="s">
        <v>8</v>
      </c>
      <c r="J4" s="52" t="s">
        <v>9</v>
      </c>
      <c r="K4" s="52" t="s">
        <v>10</v>
      </c>
      <c r="L4" s="53" t="s">
        <v>24</v>
      </c>
      <c r="M4" s="53"/>
      <c r="N4" s="53"/>
      <c r="O4" s="53"/>
      <c r="P4" s="52" t="s">
        <v>19</v>
      </c>
      <c r="Q4" s="52" t="s">
        <v>22</v>
      </c>
      <c r="R4" s="52"/>
      <c r="S4" s="52" t="s">
        <v>23</v>
      </c>
      <c r="T4" s="11"/>
      <c r="U4" s="11"/>
      <c r="V4" s="11"/>
    </row>
    <row r="5" spans="1:19" s="15" customFormat="1" ht="11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 t="s">
        <v>11</v>
      </c>
      <c r="M5" s="13" t="s">
        <v>12</v>
      </c>
      <c r="N5" s="14" t="s">
        <v>15</v>
      </c>
      <c r="O5" s="52" t="s">
        <v>18</v>
      </c>
      <c r="P5" s="52"/>
      <c r="Q5" s="52"/>
      <c r="R5" s="52"/>
      <c r="S5" s="52"/>
    </row>
    <row r="6" spans="1:19" s="15" customFormat="1" ht="36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13" t="s">
        <v>13</v>
      </c>
      <c r="N6" s="14" t="s">
        <v>16</v>
      </c>
      <c r="O6" s="52"/>
      <c r="P6" s="52"/>
      <c r="Q6" s="52" t="s">
        <v>21</v>
      </c>
      <c r="R6" s="52" t="s">
        <v>20</v>
      </c>
      <c r="S6" s="52"/>
    </row>
    <row r="7" spans="1:19" s="15" customFormat="1" ht="11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13" t="s">
        <v>14</v>
      </c>
      <c r="N7" s="14" t="s">
        <v>17</v>
      </c>
      <c r="O7" s="52"/>
      <c r="P7" s="52"/>
      <c r="Q7" s="52"/>
      <c r="R7" s="52"/>
      <c r="S7" s="52"/>
    </row>
    <row r="8" spans="1:19" s="6" customFormat="1" ht="1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7">
        <v>12</v>
      </c>
      <c r="M8" s="16">
        <v>13</v>
      </c>
      <c r="N8" s="16">
        <v>14</v>
      </c>
      <c r="O8" s="16">
        <v>15</v>
      </c>
      <c r="P8" s="16">
        <v>16</v>
      </c>
      <c r="Q8" s="16">
        <v>17</v>
      </c>
      <c r="R8" s="16">
        <v>18</v>
      </c>
      <c r="S8" s="16">
        <v>19</v>
      </c>
    </row>
    <row r="9" spans="1:19" s="41" customFormat="1" ht="33.75">
      <c r="A9" s="31">
        <v>1</v>
      </c>
      <c r="B9" s="31">
        <v>8</v>
      </c>
      <c r="C9" s="31">
        <v>2049</v>
      </c>
      <c r="D9" s="31">
        <v>5</v>
      </c>
      <c r="E9" s="32" t="s">
        <v>25</v>
      </c>
      <c r="F9" s="42">
        <v>43817</v>
      </c>
      <c r="G9" s="33">
        <v>63327</v>
      </c>
      <c r="H9" s="32" t="s">
        <v>26</v>
      </c>
      <c r="I9" s="32" t="s">
        <v>26</v>
      </c>
      <c r="J9" s="34" t="s">
        <v>41</v>
      </c>
      <c r="K9" s="35"/>
      <c r="L9" s="36"/>
      <c r="M9" s="35">
        <v>1</v>
      </c>
      <c r="N9" s="36" t="s">
        <v>42</v>
      </c>
      <c r="O9" s="36"/>
      <c r="P9" s="37" t="s">
        <v>37</v>
      </c>
      <c r="Q9" s="38"/>
      <c r="R9" s="39">
        <v>990</v>
      </c>
      <c r="S9" s="48" t="s">
        <v>58</v>
      </c>
    </row>
    <row r="10" spans="1:19" s="41" customFormat="1" ht="33.75">
      <c r="A10" s="31">
        <v>2</v>
      </c>
      <c r="B10" s="31">
        <v>8</v>
      </c>
      <c r="C10" s="31">
        <v>2049</v>
      </c>
      <c r="D10" s="31">
        <v>6</v>
      </c>
      <c r="E10" s="32" t="s">
        <v>43</v>
      </c>
      <c r="F10" s="42">
        <v>43817</v>
      </c>
      <c r="G10" s="33">
        <v>36511</v>
      </c>
      <c r="H10" s="32" t="s">
        <v>27</v>
      </c>
      <c r="I10" s="32" t="s">
        <v>27</v>
      </c>
      <c r="J10" s="34" t="s">
        <v>41</v>
      </c>
      <c r="K10" s="36"/>
      <c r="L10" s="36"/>
      <c r="M10" s="36">
        <v>1</v>
      </c>
      <c r="N10" s="36" t="s">
        <v>42</v>
      </c>
      <c r="O10" s="36"/>
      <c r="P10" s="37" t="s">
        <v>37</v>
      </c>
      <c r="Q10" s="38"/>
      <c r="R10" s="39">
        <v>1432</v>
      </c>
      <c r="S10" s="48" t="s">
        <v>59</v>
      </c>
    </row>
    <row r="11" spans="1:19" s="41" customFormat="1" ht="33.75">
      <c r="A11" s="31">
        <v>3</v>
      </c>
      <c r="B11" s="31">
        <v>8</v>
      </c>
      <c r="C11" s="31">
        <v>2049</v>
      </c>
      <c r="D11" s="31">
        <v>7</v>
      </c>
      <c r="E11" s="32" t="s">
        <v>44</v>
      </c>
      <c r="F11" s="42">
        <v>43817</v>
      </c>
      <c r="G11" s="33">
        <v>36511</v>
      </c>
      <c r="H11" s="32" t="s">
        <v>27</v>
      </c>
      <c r="I11" s="32" t="s">
        <v>27</v>
      </c>
      <c r="J11" s="34" t="s">
        <v>41</v>
      </c>
      <c r="K11" s="36"/>
      <c r="L11" s="36"/>
      <c r="M11" s="36">
        <v>1</v>
      </c>
      <c r="N11" s="36" t="s">
        <v>42</v>
      </c>
      <c r="O11" s="36"/>
      <c r="P11" s="37" t="s">
        <v>37</v>
      </c>
      <c r="Q11" s="38"/>
      <c r="R11" s="39">
        <v>717.5</v>
      </c>
      <c r="S11" s="48" t="s">
        <v>60</v>
      </c>
    </row>
    <row r="12" spans="1:19" s="41" customFormat="1" ht="24" customHeight="1">
      <c r="A12" s="31">
        <v>4</v>
      </c>
      <c r="B12" s="31">
        <v>8</v>
      </c>
      <c r="C12" s="31">
        <v>2202</v>
      </c>
      <c r="D12" s="31">
        <v>34</v>
      </c>
      <c r="E12" s="32" t="s">
        <v>45</v>
      </c>
      <c r="F12" s="42">
        <v>43817</v>
      </c>
      <c r="G12" s="33">
        <v>44327</v>
      </c>
      <c r="H12" s="32" t="s">
        <v>28</v>
      </c>
      <c r="I12" s="32" t="s">
        <v>28</v>
      </c>
      <c r="J12" s="34" t="s">
        <v>46</v>
      </c>
      <c r="K12" s="36"/>
      <c r="L12" s="36" t="s">
        <v>48</v>
      </c>
      <c r="M12" s="36">
        <v>30</v>
      </c>
      <c r="N12" s="36" t="s">
        <v>16</v>
      </c>
      <c r="O12" s="36" t="s">
        <v>47</v>
      </c>
      <c r="P12" s="37" t="s">
        <v>37</v>
      </c>
      <c r="Q12" s="38"/>
      <c r="R12" s="39">
        <v>338.23</v>
      </c>
      <c r="S12" s="40"/>
    </row>
    <row r="13" spans="1:19" s="6" customFormat="1" ht="33.75">
      <c r="A13" s="31">
        <v>5</v>
      </c>
      <c r="B13" s="31">
        <v>8</v>
      </c>
      <c r="C13" s="31">
        <v>2049</v>
      </c>
      <c r="D13" s="31">
        <v>8</v>
      </c>
      <c r="E13" s="32" t="s">
        <v>29</v>
      </c>
      <c r="F13" s="42">
        <v>43817</v>
      </c>
      <c r="G13" s="33">
        <v>20688</v>
      </c>
      <c r="H13" s="32" t="s">
        <v>30</v>
      </c>
      <c r="I13" s="32" t="s">
        <v>30</v>
      </c>
      <c r="J13" s="34" t="s">
        <v>31</v>
      </c>
      <c r="K13" s="36"/>
      <c r="L13" s="36"/>
      <c r="M13" s="36">
        <v>1</v>
      </c>
      <c r="N13" s="36" t="s">
        <v>42</v>
      </c>
      <c r="O13" s="36"/>
      <c r="P13" s="37" t="s">
        <v>37</v>
      </c>
      <c r="Q13" s="38"/>
      <c r="R13" s="39">
        <v>1719.2</v>
      </c>
      <c r="S13" s="7"/>
    </row>
    <row r="14" spans="1:19" s="6" customFormat="1" ht="33.75">
      <c r="A14" s="31">
        <v>6</v>
      </c>
      <c r="B14" s="31">
        <v>8</v>
      </c>
      <c r="C14" s="31">
        <v>2202</v>
      </c>
      <c r="D14" s="31">
        <v>35</v>
      </c>
      <c r="E14" s="32" t="s">
        <v>49</v>
      </c>
      <c r="F14" s="42">
        <v>43817</v>
      </c>
      <c r="G14" s="33">
        <v>20688</v>
      </c>
      <c r="H14" s="32" t="s">
        <v>30</v>
      </c>
      <c r="I14" s="32" t="s">
        <v>30</v>
      </c>
      <c r="J14" s="34" t="s">
        <v>46</v>
      </c>
      <c r="K14" s="45"/>
      <c r="L14" s="36" t="s">
        <v>48</v>
      </c>
      <c r="M14" s="36">
        <v>7</v>
      </c>
      <c r="N14" s="36" t="s">
        <v>16</v>
      </c>
      <c r="O14" s="36" t="s">
        <v>47</v>
      </c>
      <c r="P14" s="37" t="s">
        <v>37</v>
      </c>
      <c r="Q14" s="46"/>
      <c r="R14" s="39">
        <v>192.55</v>
      </c>
      <c r="S14" s="7"/>
    </row>
    <row r="15" spans="1:19" s="6" customFormat="1" ht="33.75">
      <c r="A15" s="31">
        <v>7</v>
      </c>
      <c r="B15" s="31">
        <v>8</v>
      </c>
      <c r="C15" s="31">
        <v>2202</v>
      </c>
      <c r="D15" s="31">
        <v>36</v>
      </c>
      <c r="E15" s="32" t="s">
        <v>32</v>
      </c>
      <c r="F15" s="42">
        <v>43817</v>
      </c>
      <c r="G15" s="33">
        <v>56318</v>
      </c>
      <c r="H15" s="34" t="s">
        <v>33</v>
      </c>
      <c r="I15" s="34" t="s">
        <v>33</v>
      </c>
      <c r="J15" s="34" t="s">
        <v>46</v>
      </c>
      <c r="K15" s="36"/>
      <c r="L15" s="36" t="s">
        <v>48</v>
      </c>
      <c r="M15" s="36">
        <v>12</v>
      </c>
      <c r="N15" s="36" t="s">
        <v>16</v>
      </c>
      <c r="O15" s="36" t="s">
        <v>47</v>
      </c>
      <c r="P15" s="37" t="s">
        <v>37</v>
      </c>
      <c r="Q15" s="38"/>
      <c r="R15" s="39">
        <v>440.62</v>
      </c>
      <c r="S15" s="7"/>
    </row>
    <row r="16" spans="1:19" s="6" customFormat="1" ht="33.75">
      <c r="A16" s="31">
        <v>8</v>
      </c>
      <c r="B16" s="31">
        <v>8</v>
      </c>
      <c r="C16" s="31">
        <v>2202</v>
      </c>
      <c r="D16" s="31">
        <v>37</v>
      </c>
      <c r="E16" s="32" t="s">
        <v>34</v>
      </c>
      <c r="F16" s="42">
        <v>43817</v>
      </c>
      <c r="G16" s="33">
        <v>43058</v>
      </c>
      <c r="H16" s="34" t="s">
        <v>35</v>
      </c>
      <c r="I16" s="34" t="s">
        <v>35</v>
      </c>
      <c r="J16" s="34" t="s">
        <v>46</v>
      </c>
      <c r="K16" s="36"/>
      <c r="L16" s="36" t="s">
        <v>48</v>
      </c>
      <c r="M16" s="36">
        <v>2</v>
      </c>
      <c r="N16" s="36" t="s">
        <v>16</v>
      </c>
      <c r="O16" s="36" t="s">
        <v>47</v>
      </c>
      <c r="P16" s="37" t="s">
        <v>37</v>
      </c>
      <c r="Q16" s="38"/>
      <c r="R16" s="39">
        <v>85.13</v>
      </c>
      <c r="S16" s="7"/>
    </row>
    <row r="17" spans="1:19" s="6" customFormat="1" ht="33.75">
      <c r="A17" s="31">
        <v>9</v>
      </c>
      <c r="B17" s="31">
        <v>8</v>
      </c>
      <c r="C17" s="31">
        <v>2202</v>
      </c>
      <c r="D17" s="31">
        <v>38</v>
      </c>
      <c r="E17" s="32" t="s">
        <v>50</v>
      </c>
      <c r="F17" s="42">
        <v>43817</v>
      </c>
      <c r="G17" s="33">
        <v>44327</v>
      </c>
      <c r="H17" s="34" t="s">
        <v>28</v>
      </c>
      <c r="I17" s="34" t="s">
        <v>28</v>
      </c>
      <c r="J17" s="34" t="s">
        <v>46</v>
      </c>
      <c r="K17" s="36"/>
      <c r="L17" s="36" t="s">
        <v>48</v>
      </c>
      <c r="M17" s="36">
        <v>7</v>
      </c>
      <c r="N17" s="36" t="s">
        <v>16</v>
      </c>
      <c r="O17" s="36" t="s">
        <v>51</v>
      </c>
      <c r="P17" s="37" t="s">
        <v>37</v>
      </c>
      <c r="Q17" s="38"/>
      <c r="R17" s="39">
        <v>426.44</v>
      </c>
      <c r="S17" s="8"/>
    </row>
    <row r="18" spans="1:19" s="6" customFormat="1" ht="33.75">
      <c r="A18" s="31">
        <v>10</v>
      </c>
      <c r="B18" s="31">
        <v>8</v>
      </c>
      <c r="C18" s="31">
        <v>2202</v>
      </c>
      <c r="D18" s="31">
        <v>39</v>
      </c>
      <c r="E18" s="32" t="s">
        <v>52</v>
      </c>
      <c r="F18" s="42">
        <v>43817</v>
      </c>
      <c r="G18" s="33">
        <v>20688</v>
      </c>
      <c r="H18" s="34" t="s">
        <v>30</v>
      </c>
      <c r="I18" s="34" t="s">
        <v>30</v>
      </c>
      <c r="J18" s="34" t="s">
        <v>46</v>
      </c>
      <c r="K18" s="36"/>
      <c r="L18" s="36" t="s">
        <v>48</v>
      </c>
      <c r="M18" s="36">
        <v>12</v>
      </c>
      <c r="N18" s="36" t="s">
        <v>16</v>
      </c>
      <c r="O18" s="36" t="s">
        <v>47</v>
      </c>
      <c r="P18" s="37" t="s">
        <v>37</v>
      </c>
      <c r="Q18" s="38"/>
      <c r="R18" s="39">
        <v>300.42</v>
      </c>
      <c r="S18" s="9"/>
    </row>
    <row r="19" spans="1:19" s="6" customFormat="1" ht="33.75">
      <c r="A19" s="31">
        <v>11</v>
      </c>
      <c r="B19" s="31">
        <v>8</v>
      </c>
      <c r="C19" s="31">
        <v>2202</v>
      </c>
      <c r="D19" s="31">
        <v>40</v>
      </c>
      <c r="E19" s="32" t="s">
        <v>53</v>
      </c>
      <c r="F19" s="42">
        <v>43817</v>
      </c>
      <c r="G19" s="33">
        <v>20688</v>
      </c>
      <c r="H19" s="34" t="s">
        <v>30</v>
      </c>
      <c r="I19" s="34" t="s">
        <v>30</v>
      </c>
      <c r="J19" s="34" t="s">
        <v>46</v>
      </c>
      <c r="K19" s="36"/>
      <c r="L19" s="36" t="s">
        <v>48</v>
      </c>
      <c r="M19" s="36">
        <v>10</v>
      </c>
      <c r="N19" s="36" t="s">
        <v>16</v>
      </c>
      <c r="O19" s="36" t="s">
        <v>47</v>
      </c>
      <c r="P19" s="37" t="s">
        <v>37</v>
      </c>
      <c r="Q19" s="38"/>
      <c r="R19" s="39">
        <v>115.08</v>
      </c>
      <c r="S19" s="9"/>
    </row>
    <row r="20" spans="1:19" s="6" customFormat="1" ht="33.75">
      <c r="A20" s="31">
        <v>12</v>
      </c>
      <c r="B20" s="31">
        <v>8</v>
      </c>
      <c r="C20" s="31">
        <v>2202</v>
      </c>
      <c r="D20" s="31">
        <v>41</v>
      </c>
      <c r="E20" s="32" t="s">
        <v>54</v>
      </c>
      <c r="F20" s="42">
        <v>43817</v>
      </c>
      <c r="G20" s="33">
        <v>63327</v>
      </c>
      <c r="H20" s="34" t="s">
        <v>26</v>
      </c>
      <c r="I20" s="34" t="s">
        <v>26</v>
      </c>
      <c r="J20" s="34" t="s">
        <v>46</v>
      </c>
      <c r="K20" s="36"/>
      <c r="L20" s="36" t="s">
        <v>48</v>
      </c>
      <c r="M20" s="36">
        <v>23</v>
      </c>
      <c r="N20" s="36" t="s">
        <v>16</v>
      </c>
      <c r="O20" s="36" t="s">
        <v>47</v>
      </c>
      <c r="P20" s="37" t="s">
        <v>37</v>
      </c>
      <c r="Q20" s="38"/>
      <c r="R20" s="39">
        <v>370.74</v>
      </c>
      <c r="S20" s="47"/>
    </row>
    <row r="21" spans="1:19" s="6" customFormat="1" ht="33.75">
      <c r="A21" s="31">
        <v>13</v>
      </c>
      <c r="B21" s="31">
        <v>8</v>
      </c>
      <c r="C21" s="31">
        <v>2202</v>
      </c>
      <c r="D21" s="31">
        <v>42</v>
      </c>
      <c r="E21" s="32" t="s">
        <v>55</v>
      </c>
      <c r="F21" s="42">
        <v>43817</v>
      </c>
      <c r="G21" s="33">
        <v>44327</v>
      </c>
      <c r="H21" s="34" t="s">
        <v>28</v>
      </c>
      <c r="I21" s="34" t="s">
        <v>28</v>
      </c>
      <c r="J21" s="34" t="s">
        <v>46</v>
      </c>
      <c r="K21" s="36"/>
      <c r="L21" s="36" t="s">
        <v>48</v>
      </c>
      <c r="M21" s="36">
        <v>12</v>
      </c>
      <c r="N21" s="36" t="s">
        <v>16</v>
      </c>
      <c r="O21" s="36" t="s">
        <v>47</v>
      </c>
      <c r="P21" s="37" t="s">
        <v>37</v>
      </c>
      <c r="Q21" s="38"/>
      <c r="R21" s="39">
        <v>312.18</v>
      </c>
      <c r="S21" s="47"/>
    </row>
    <row r="22" spans="1:19" s="6" customFormat="1" ht="33.75">
      <c r="A22" s="31">
        <v>14</v>
      </c>
      <c r="B22" s="31">
        <v>8</v>
      </c>
      <c r="C22" s="31">
        <v>2202</v>
      </c>
      <c r="D22" s="31">
        <v>43</v>
      </c>
      <c r="E22" s="32" t="s">
        <v>56</v>
      </c>
      <c r="F22" s="42">
        <v>43817</v>
      </c>
      <c r="G22" s="33">
        <v>43058</v>
      </c>
      <c r="H22" s="34" t="s">
        <v>35</v>
      </c>
      <c r="I22" s="34" t="s">
        <v>35</v>
      </c>
      <c r="J22" s="34" t="s">
        <v>57</v>
      </c>
      <c r="K22" s="36"/>
      <c r="L22" s="36" t="s">
        <v>48</v>
      </c>
      <c r="M22" s="36">
        <v>12</v>
      </c>
      <c r="N22" s="36" t="s">
        <v>16</v>
      </c>
      <c r="O22" s="36" t="s">
        <v>47</v>
      </c>
      <c r="P22" s="37" t="s">
        <v>37</v>
      </c>
      <c r="Q22" s="38"/>
      <c r="R22" s="39">
        <v>233.06</v>
      </c>
      <c r="S22" s="48" t="s">
        <v>61</v>
      </c>
    </row>
    <row r="23" spans="1:19" s="6" customFormat="1" ht="18" customHeight="1">
      <c r="A23" s="50" t="s">
        <v>38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18"/>
      <c r="R23" s="19">
        <f>SUM(R9:R22)</f>
        <v>7673.150000000001</v>
      </c>
      <c r="S23" s="20"/>
    </row>
    <row r="24" spans="19:20" ht="15">
      <c r="S24" s="6"/>
      <c r="T24" s="6"/>
    </row>
    <row r="25" spans="1:19" ht="14.25" customHeight="1">
      <c r="A25" s="51" t="s">
        <v>39</v>
      </c>
      <c r="B25" s="51"/>
      <c r="C25" s="51"/>
      <c r="D25" s="21" t="s">
        <v>40</v>
      </c>
      <c r="E25" s="22"/>
      <c r="F25" s="23"/>
      <c r="G25" s="24"/>
      <c r="H25" s="25"/>
      <c r="I25" s="22"/>
      <c r="J25" s="22"/>
      <c r="K25" s="22"/>
      <c r="L25" s="22"/>
      <c r="M25" s="26"/>
      <c r="N25" s="27"/>
      <c r="O25" s="25"/>
      <c r="P25" s="28"/>
      <c r="Q25" s="29"/>
      <c r="R25" s="30"/>
      <c r="S25" s="49"/>
    </row>
    <row r="26" spans="1:2" s="6" customFormat="1" ht="15">
      <c r="A26" s="4"/>
      <c r="B26" s="5"/>
    </row>
    <row r="27" s="6" customFormat="1" ht="15" customHeight="1">
      <c r="A27" s="43"/>
    </row>
    <row r="28" spans="1:7" s="6" customFormat="1" ht="15">
      <c r="A28" s="44"/>
      <c r="B28" s="10"/>
      <c r="C28" s="10"/>
      <c r="D28" s="10"/>
      <c r="E28" s="10"/>
      <c r="F28" s="10"/>
      <c r="G28" s="10"/>
    </row>
    <row r="29" s="6" customFormat="1" ht="15">
      <c r="A29" s="43"/>
    </row>
    <row r="30" s="6" customFormat="1" ht="15">
      <c r="A30" s="43"/>
    </row>
    <row r="31" s="6" customFormat="1" ht="15">
      <c r="A31" s="44"/>
    </row>
    <row r="32" spans="1:2" s="6" customFormat="1" ht="15">
      <c r="A32" s="4"/>
      <c r="B32" s="5"/>
    </row>
    <row r="33" spans="1:2" s="6" customFormat="1" ht="15">
      <c r="A33" s="4"/>
      <c r="B33" s="5"/>
    </row>
    <row r="34" spans="1:2" s="6" customFormat="1" ht="15">
      <c r="A34" s="4"/>
      <c r="B34" s="5"/>
    </row>
    <row r="35" spans="1:2" s="6" customFormat="1" ht="15">
      <c r="A35" s="4"/>
      <c r="B35" s="5"/>
    </row>
    <row r="36" spans="1:2" s="6" customFormat="1" ht="15">
      <c r="A36" s="4"/>
      <c r="B36" s="5"/>
    </row>
    <row r="37" spans="1:2" s="6" customFormat="1" ht="15">
      <c r="A37" s="4"/>
      <c r="B37" s="5"/>
    </row>
    <row r="38" spans="1:2" s="6" customFormat="1" ht="15">
      <c r="A38" s="4"/>
      <c r="B38" s="5"/>
    </row>
    <row r="39" spans="1:2" s="6" customFormat="1" ht="15">
      <c r="A39" s="4"/>
      <c r="B39" s="5"/>
    </row>
    <row r="40" spans="1:2" s="6" customFormat="1" ht="15">
      <c r="A40" s="4"/>
      <c r="B40" s="5"/>
    </row>
    <row r="41" spans="1:2" s="6" customFormat="1" ht="15">
      <c r="A41" s="4"/>
      <c r="B41" s="5"/>
    </row>
    <row r="44" ht="15">
      <c r="T44" s="1"/>
    </row>
  </sheetData>
  <sheetProtection/>
  <mergeCells count="23">
    <mergeCell ref="E3:P3"/>
    <mergeCell ref="A2:S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Q4:R5"/>
    <mergeCell ref="S4:S7"/>
    <mergeCell ref="L5:L7"/>
    <mergeCell ref="O5:O7"/>
    <mergeCell ref="Q6:Q7"/>
    <mergeCell ref="R6:R7"/>
    <mergeCell ref="A23:P23"/>
    <mergeCell ref="A25:C25"/>
    <mergeCell ref="J4:J7"/>
    <mergeCell ref="K4:K7"/>
    <mergeCell ref="L4:O4"/>
    <mergeCell ref="P4:P7"/>
  </mergeCells>
  <printOptions horizontalCentered="1"/>
  <pageMargins left="0.31496062992125984" right="0.31496062992125984" top="1.3385826771653544" bottom="0.7480314960629921" header="0.31496062992125984" footer="0.31496062992125984"/>
  <pageSetup horizontalDpi="600" verticalDpi="600" orientation="landscape" paperSize="9" scale="65" r:id="rId1"/>
  <headerFooter>
    <oddFooter>&amp;C&amp;"-,Bold Italic"Община Ловеч&amp;R&amp;P/&amp;N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2019-09-03T08:25:23Z</dcterms:modified>
  <cp:category/>
  <cp:version/>
  <cp:contentType/>
  <cp:contentStatus/>
</cp:coreProperties>
</file>